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<sst xmlns="http://schemas.openxmlformats.org/spreadsheetml/2006/main" count="163" uniqueCount="53">
  <si>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</si>
  <si>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</si>
  <si>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</si>
  <si>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</si>
  <si>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</si>
  <si>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</si>
  <si>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</si>
  <si>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</si>
  <si>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</si>
  <si>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</si>
  <si>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</si>
  <si>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</si>
  <si>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</si>
  <si>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</si>
  <si>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</si>
  <si>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</si>
  <si>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</si>
  <si>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</si>
  <si>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</si>
  <si>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</si>
  <si>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</si>
  <si>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</si>
  <si>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</si>
  <si>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</si>
  <si>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</si>
  <si>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</si>
  <si>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</si>
  <si>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</si>
  <si>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</si>
  <si>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</si>
  <si>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</si>
  <si>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</si>
  <si>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</si>
  <si>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</si>
  <si>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</si>
  <si>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</si>
  <si>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</si>
  <si>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</si>
  <si>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</si>
  <si>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</si>
  <si>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</si>
  <si>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</si>
  <si>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</si>
  <si>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</si>
  <si>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</si>
  <si>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</si>
  <si>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</si>
  <si>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</si>
  <si>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</si>
  <si>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</si>
  <si>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"Кременчуцький"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подовий 0,62 кг ТОВ "Чернігівський хлібокомбінат№1"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</si>
  <si>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26.06.2019</t>
    </r>
  </si>
  <si>
    <r>
      <t xml:space="preserve">Ціни на окремі продовольчі товари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по Корюківському району станом на 26.06.2019 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</si>
</sst>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5" xfId="0" applyFill="1" applyBorder="1" applyAlignment="1" applyProtection="1">
      <alignment/>
      <protection locked="0"/>
    </xf>
    <xf numFmtId="0" fontId="9" fillId="18" borderId="0" xfId="0" applyFont="1" applyFill="1" applyBorder="1" applyAlignment="1" applyProtection="1">
      <alignment/>
      <protection/>
    </xf>
    <xf numFmtId="0" fontId="9" fillId="18" borderId="0" xfId="0" applyFont="1" applyFill="1" applyBorder="1" applyAlignment="1" applyProtection="1">
      <alignment horizontal="center"/>
      <protection/>
    </xf>
    <xf numFmtId="0" fontId="4" fillId="18" borderId="0" xfId="0" applyFont="1" applyFill="1" applyBorder="1" applyAlignment="1" applyProtection="1">
      <alignment horizontal="center"/>
      <protection/>
    </xf>
    <xf numFmtId="2" fontId="9" fillId="0" borderId="16" xfId="0" applyNumberFormat="1" applyFont="1" applyFill="1" applyBorder="1" applyAlignment="1" applyProtection="1">
      <alignment horizontal="center"/>
      <protection/>
    </xf>
    <xf numFmtId="2" fontId="9" fillId="0" borderId="23" xfId="0" applyNumberFormat="1" applyFont="1" applyFill="1" applyBorder="1" applyAlignment="1" applyProtection="1">
      <alignment horizontal="center"/>
      <protection locked="0"/>
    </xf>
    <xf numFmtId="2" fontId="9" fillId="0" borderId="15" xfId="0" applyNumberFormat="1" applyFont="1" applyFill="1" applyBorder="1" applyAlignment="1" applyProtection="1">
      <alignment horizontal="center"/>
      <protection locked="0"/>
    </xf>
    <xf numFmtId="183" fontId="9" fillId="0" borderId="15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2" fontId="9" fillId="0" borderId="2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  <col min="16" max="16" width="12.375" style="0" bestFit="1" customWidth="1"/>
  </cols>
  <sheetData>
    <row r="1" spans="5:14" ht="15" customHeight="1">
      <c r="E1" s="77" t="s">
        <v>39</v>
      </c>
      <c r="F1" s="78"/>
      <c r="H1" s="33"/>
      <c r="I1" s="33"/>
      <c r="J1" s="33"/>
      <c r="K1" s="33"/>
      <c r="L1" s="33"/>
      <c r="M1" s="32"/>
      <c r="N1" s="32"/>
    </row>
    <row r="2" spans="1:8" ht="36" customHeight="1" thickBot="1">
      <c r="A2" s="90" t="s">
        <v>52</v>
      </c>
      <c r="B2" s="91"/>
      <c r="C2" s="91"/>
      <c r="D2" s="91"/>
      <c r="E2" s="91"/>
      <c r="F2" s="91"/>
      <c r="G2" s="91"/>
      <c r="H2" s="7"/>
    </row>
    <row r="3" spans="1:8" ht="15.75" customHeight="1" thickBot="1">
      <c r="A3" s="83" t="s">
        <v>32</v>
      </c>
      <c r="B3" s="85" t="s">
        <v>8</v>
      </c>
      <c r="C3" s="87" t="s">
        <v>38</v>
      </c>
      <c r="D3" s="88"/>
      <c r="E3" s="89"/>
      <c r="F3" s="11"/>
      <c r="G3" s="11"/>
      <c r="H3" s="11"/>
    </row>
    <row r="4" spans="1:8" ht="16.5" thickBot="1">
      <c r="A4" s="84"/>
      <c r="B4" s="86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92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80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9" t="s">
        <v>45</v>
      </c>
      <c r="B7" s="44" t="s">
        <v>9</v>
      </c>
      <c r="C7" s="38">
        <v>13.47</v>
      </c>
      <c r="D7" s="28">
        <v>13.47</v>
      </c>
      <c r="E7" s="66">
        <v>13.47</v>
      </c>
      <c r="F7" s="14"/>
      <c r="G7" s="10"/>
      <c r="H7" s="10"/>
    </row>
    <row r="8" spans="1:8" ht="15.75">
      <c r="A8" s="80"/>
      <c r="B8" s="44" t="s">
        <v>10</v>
      </c>
      <c r="C8" s="38">
        <v>8.75</v>
      </c>
      <c r="D8" s="28">
        <v>8.75</v>
      </c>
      <c r="E8" s="66">
        <v>8.75</v>
      </c>
      <c r="F8" s="14"/>
      <c r="G8" s="10"/>
      <c r="H8" s="10"/>
    </row>
    <row r="9" spans="1:8" ht="15.75">
      <c r="A9" s="81" t="s">
        <v>43</v>
      </c>
      <c r="B9" s="44" t="s">
        <v>9</v>
      </c>
      <c r="C9" s="38">
        <v>11.33</v>
      </c>
      <c r="D9" s="28">
        <v>11.33</v>
      </c>
      <c r="E9" s="66">
        <v>11.33</v>
      </c>
      <c r="F9" s="14"/>
      <c r="G9" s="10"/>
      <c r="H9" s="10"/>
    </row>
    <row r="10" spans="1:8" ht="14.25" customHeight="1">
      <c r="A10" s="82"/>
      <c r="B10" s="44" t="s">
        <v>10</v>
      </c>
      <c r="C10" s="67">
        <v>9</v>
      </c>
      <c r="D10" s="68">
        <v>9</v>
      </c>
      <c r="E10" s="66">
        <v>9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11</v>
      </c>
      <c r="D11" s="28">
        <v>14</v>
      </c>
      <c r="E11" s="66">
        <f aca="true" t="shared" si="0" ref="E11:E37">(C11+D11)/2</f>
        <v>12.5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6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16</v>
      </c>
      <c r="D13" s="68">
        <v>18</v>
      </c>
      <c r="E13" s="66">
        <v>17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14</v>
      </c>
      <c r="D14" s="69">
        <v>15</v>
      </c>
      <c r="E14" s="66">
        <v>13.5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16</v>
      </c>
      <c r="D15" s="28">
        <v>18</v>
      </c>
      <c r="E15" s="66">
        <f>(C15+D15)/2</f>
        <v>17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10</v>
      </c>
      <c r="D16" s="28">
        <v>11</v>
      </c>
      <c r="E16" s="66">
        <v>10.5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30</v>
      </c>
      <c r="D17" s="28">
        <v>32</v>
      </c>
      <c r="E17" s="66">
        <v>32.5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22</v>
      </c>
      <c r="D18" s="28">
        <v>24</v>
      </c>
      <c r="E18" s="66">
        <f t="shared" si="0"/>
        <v>23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28</v>
      </c>
      <c r="D19" s="28">
        <v>32</v>
      </c>
      <c r="E19" s="66">
        <f>(C19+D19)/2</f>
        <v>30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15</v>
      </c>
      <c r="D20" s="28">
        <v>16</v>
      </c>
      <c r="E20" s="66">
        <v>13.75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13.33</v>
      </c>
      <c r="D21" s="28">
        <v>13.33</v>
      </c>
      <c r="E21" s="66">
        <f t="shared" si="0"/>
        <v>13.33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55</v>
      </c>
      <c r="D22" s="28">
        <v>60</v>
      </c>
      <c r="E22" s="66">
        <f t="shared" si="0"/>
        <v>57.5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50</v>
      </c>
      <c r="D23" s="28">
        <v>55</v>
      </c>
      <c r="E23" s="66">
        <f t="shared" si="0"/>
        <v>52.5</v>
      </c>
      <c r="F23" s="14"/>
      <c r="G23" s="10"/>
      <c r="H23" s="10"/>
      <c r="J23" s="61"/>
      <c r="L23" s="61"/>
    </row>
    <row r="24" spans="1:8" ht="15.75">
      <c r="A24" s="30" t="s">
        <v>22</v>
      </c>
      <c r="B24" s="44" t="s">
        <v>9</v>
      </c>
      <c r="C24" s="38">
        <v>110</v>
      </c>
      <c r="D24" s="28">
        <v>160</v>
      </c>
      <c r="E24" s="66">
        <f t="shared" si="0"/>
        <v>135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70</v>
      </c>
      <c r="D25" s="68">
        <v>95</v>
      </c>
      <c r="E25" s="66">
        <f t="shared" si="0"/>
        <v>82.5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67">
        <v>85</v>
      </c>
      <c r="D26" s="68">
        <v>120</v>
      </c>
      <c r="E26" s="66">
        <f>(C26+D26)/2</f>
        <v>102.5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6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125</v>
      </c>
      <c r="D28" s="28">
        <v>130</v>
      </c>
      <c r="E28" s="66">
        <v>127.5</v>
      </c>
      <c r="F28" s="63"/>
      <c r="G28" s="64"/>
      <c r="H28" s="10"/>
    </row>
    <row r="29" spans="1:8" ht="15.75">
      <c r="A29" s="30" t="s">
        <v>27</v>
      </c>
      <c r="B29" s="44" t="s">
        <v>9</v>
      </c>
      <c r="C29" s="38">
        <v>60</v>
      </c>
      <c r="D29" s="28">
        <v>95</v>
      </c>
      <c r="E29" s="66">
        <f t="shared" si="0"/>
        <v>77.5</v>
      </c>
      <c r="F29" s="63"/>
      <c r="G29" s="64"/>
      <c r="H29" s="10"/>
    </row>
    <row r="30" spans="1:8" ht="15.75">
      <c r="A30" s="30" t="s">
        <v>28</v>
      </c>
      <c r="B30" s="44" t="s">
        <v>9</v>
      </c>
      <c r="C30" s="38"/>
      <c r="D30" s="38"/>
      <c r="E30" s="38"/>
      <c r="F30" s="63"/>
      <c r="G30" s="64"/>
      <c r="H30" s="10"/>
    </row>
    <row r="31" spans="1:8" ht="15.75">
      <c r="A31" s="30" t="s">
        <v>29</v>
      </c>
      <c r="B31" s="44" t="s">
        <v>30</v>
      </c>
      <c r="C31" s="38">
        <v>16</v>
      </c>
      <c r="D31" s="68">
        <v>20</v>
      </c>
      <c r="E31" s="66">
        <f t="shared" si="0"/>
        <v>18</v>
      </c>
      <c r="F31" s="63"/>
      <c r="G31" s="65"/>
      <c r="H31" s="4"/>
    </row>
    <row r="32" spans="1:8" ht="15.75">
      <c r="A32" s="30" t="s">
        <v>33</v>
      </c>
      <c r="B32" s="44" t="s">
        <v>9</v>
      </c>
      <c r="C32" s="38">
        <v>15</v>
      </c>
      <c r="D32" s="28">
        <v>20</v>
      </c>
      <c r="E32" s="66">
        <f t="shared" si="0"/>
        <v>17.5</v>
      </c>
      <c r="F32" s="63"/>
      <c r="G32" s="64"/>
      <c r="H32" s="10"/>
    </row>
    <row r="33" spans="1:8" ht="15.75">
      <c r="A33" s="30" t="s">
        <v>41</v>
      </c>
      <c r="B33" s="44" t="s">
        <v>9</v>
      </c>
      <c r="C33" s="38">
        <v>13</v>
      </c>
      <c r="D33" s="28">
        <v>15</v>
      </c>
      <c r="E33" s="66">
        <v>14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70">
        <v>20</v>
      </c>
      <c r="D34" s="71">
        <v>22</v>
      </c>
      <c r="E34" s="66">
        <f t="shared" si="0"/>
        <v>21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72">
        <v>18</v>
      </c>
      <c r="D35" s="73">
        <v>20</v>
      </c>
      <c r="E35" s="66">
        <f t="shared" si="0"/>
        <v>19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72">
        <v>16</v>
      </c>
      <c r="D36" s="73">
        <v>17.6</v>
      </c>
      <c r="E36" s="66">
        <f t="shared" si="0"/>
        <v>16.8</v>
      </c>
      <c r="F36" s="14"/>
    </row>
    <row r="37" spans="1:6" ht="16.5" thickBot="1">
      <c r="A37" s="31" t="s">
        <v>37</v>
      </c>
      <c r="B37" s="45" t="s">
        <v>9</v>
      </c>
      <c r="C37" s="74">
        <v>14</v>
      </c>
      <c r="D37" s="75">
        <v>16</v>
      </c>
      <c r="E37" s="66">
        <f t="shared" si="0"/>
        <v>15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8">
      <selection activeCell="J19" sqref="J19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7" t="s">
        <v>40</v>
      </c>
      <c r="K1" s="78"/>
      <c r="O1" s="22"/>
      <c r="P1" s="22"/>
      <c r="Q1" s="22"/>
      <c r="R1" s="22"/>
      <c r="S1" s="22"/>
    </row>
    <row r="2" spans="1:19" ht="51.75" customHeight="1" thickBot="1">
      <c r="A2" s="97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32"/>
      <c r="M2" s="32"/>
      <c r="N2" s="32"/>
      <c r="O2" s="62"/>
      <c r="P2" s="7"/>
      <c r="Q2" s="7"/>
      <c r="R2" s="7"/>
      <c r="S2" s="7"/>
    </row>
    <row r="3" spans="1:19" ht="30.75" customHeight="1" thickBot="1">
      <c r="A3" s="83" t="s">
        <v>32</v>
      </c>
      <c r="B3" s="95" t="s">
        <v>8</v>
      </c>
      <c r="C3" s="93" t="s">
        <v>6</v>
      </c>
      <c r="D3" s="88"/>
      <c r="E3" s="89"/>
      <c r="F3" s="87" t="s">
        <v>2</v>
      </c>
      <c r="G3" s="88"/>
      <c r="H3" s="94"/>
      <c r="I3" s="93" t="s">
        <v>7</v>
      </c>
      <c r="J3" s="88"/>
      <c r="K3" s="89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4"/>
      <c r="B4" s="96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92" t="s">
        <v>46</v>
      </c>
      <c r="B5" s="34" t="s">
        <v>9</v>
      </c>
      <c r="C5" s="39"/>
      <c r="D5" s="26"/>
      <c r="E5" s="27"/>
      <c r="F5" s="37"/>
      <c r="G5" s="26"/>
      <c r="H5" s="41"/>
      <c r="I5" s="39">
        <v>22.5</v>
      </c>
      <c r="J5" s="26">
        <v>22.5</v>
      </c>
      <c r="K5" s="29">
        <v>22.5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80"/>
      <c r="B6" s="35" t="s">
        <v>10</v>
      </c>
      <c r="C6" s="40"/>
      <c r="D6" s="28"/>
      <c r="E6" s="29"/>
      <c r="F6" s="38"/>
      <c r="G6" s="28"/>
      <c r="H6" s="42"/>
      <c r="I6" s="40">
        <v>13.5</v>
      </c>
      <c r="J6" s="28">
        <v>13.5</v>
      </c>
      <c r="K6" s="29">
        <v>13.5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9" t="s">
        <v>50</v>
      </c>
      <c r="B7" s="35" t="s">
        <v>9</v>
      </c>
      <c r="C7" s="40"/>
      <c r="D7" s="28"/>
      <c r="E7" s="29"/>
      <c r="F7" s="38"/>
      <c r="G7" s="28"/>
      <c r="H7" s="42"/>
      <c r="I7" s="40">
        <v>23.23</v>
      </c>
      <c r="J7" s="28">
        <v>23.23</v>
      </c>
      <c r="K7" s="29">
        <v>23.23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80"/>
      <c r="B8" s="35" t="s">
        <v>10</v>
      </c>
      <c r="C8" s="40"/>
      <c r="D8" s="28"/>
      <c r="E8" s="29"/>
      <c r="F8" s="38"/>
      <c r="G8" s="28"/>
      <c r="H8" s="42"/>
      <c r="I8" s="40">
        <v>14.4</v>
      </c>
      <c r="J8" s="28">
        <v>14.4</v>
      </c>
      <c r="K8" s="29">
        <v>14.4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9" t="s">
        <v>49</v>
      </c>
      <c r="B9" s="35" t="s">
        <v>9</v>
      </c>
      <c r="C9" s="40"/>
      <c r="D9" s="28"/>
      <c r="E9" s="29"/>
      <c r="F9" s="38"/>
      <c r="G9" s="28"/>
      <c r="H9" s="42"/>
      <c r="I9" s="40">
        <v>21.13</v>
      </c>
      <c r="J9" s="28">
        <v>21.13</v>
      </c>
      <c r="K9" s="29">
        <v>21.13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80"/>
      <c r="B10" s="35" t="s">
        <v>10</v>
      </c>
      <c r="C10" s="40"/>
      <c r="D10" s="28"/>
      <c r="E10" s="29"/>
      <c r="F10" s="38"/>
      <c r="G10" s="28"/>
      <c r="H10" s="42"/>
      <c r="I10" s="40">
        <v>16.9</v>
      </c>
      <c r="J10" s="28">
        <v>16.9</v>
      </c>
      <c r="K10" s="29">
        <v>16.9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12.8</v>
      </c>
      <c r="J11" s="28">
        <v>13.78</v>
      </c>
      <c r="K11" s="29">
        <f>(I11+J11)/2</f>
        <v>13.29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15.95</v>
      </c>
      <c r="J13" s="28">
        <v>16.7</v>
      </c>
      <c r="K13" s="29">
        <v>16.33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12.8</v>
      </c>
      <c r="J14" s="28">
        <v>12.8</v>
      </c>
      <c r="K14" s="29">
        <v>12.8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16</v>
      </c>
      <c r="J15" s="28">
        <v>16</v>
      </c>
      <c r="K15" s="29">
        <v>16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76">
        <v>8.9</v>
      </c>
      <c r="J16" s="68">
        <v>8.9</v>
      </c>
      <c r="K16" s="29">
        <v>8.9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76">
        <v>32</v>
      </c>
      <c r="J17" s="68">
        <v>32</v>
      </c>
      <c r="K17" s="29">
        <v>32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76">
        <v>20.4</v>
      </c>
      <c r="J18" s="68">
        <v>22.1</v>
      </c>
      <c r="K18" s="29">
        <f>(I18+J18)/2</f>
        <v>21.25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76">
        <v>28.2</v>
      </c>
      <c r="J19" s="68">
        <v>32.8</v>
      </c>
      <c r="K19" s="29">
        <f>(I19+J19)/2</f>
        <v>30.5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14.9</v>
      </c>
      <c r="J20" s="28">
        <v>14.9</v>
      </c>
      <c r="K20" s="29">
        <v>14.9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17.9</v>
      </c>
      <c r="J21" s="28">
        <v>19.15</v>
      </c>
      <c r="K21" s="29">
        <f>(I21+J21)/2</f>
        <v>18.53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68"/>
      <c r="I22" s="67">
        <v>42.35</v>
      </c>
      <c r="J22" s="28">
        <v>58.12</v>
      </c>
      <c r="K22" s="29">
        <v>50.24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68"/>
      <c r="I23" s="28" t="s">
        <v>42</v>
      </c>
      <c r="J23" s="28" t="s">
        <v>42</v>
      </c>
      <c r="K23" s="28" t="s">
        <v>42</v>
      </c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68"/>
      <c r="I24" s="38">
        <v>178</v>
      </c>
      <c r="J24" s="28">
        <v>192</v>
      </c>
      <c r="K24" s="29">
        <f>(I24+J24)/2</f>
        <v>185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68"/>
      <c r="I25" s="38">
        <v>78.12</v>
      </c>
      <c r="J25" s="28">
        <v>90.4</v>
      </c>
      <c r="K25" s="29">
        <f>(I25+J25)/2</f>
        <v>84.26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97.5</v>
      </c>
      <c r="J26" s="40">
        <v>122</v>
      </c>
      <c r="K26" s="29">
        <f>(I26+J26)/2</f>
        <v>109.75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130.5</v>
      </c>
      <c r="J28" s="28">
        <v>130.5</v>
      </c>
      <c r="K28" s="29">
        <f>(I28+J28)/2</f>
        <v>130.5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40" t="s">
        <v>42</v>
      </c>
      <c r="K29" s="40" t="s">
        <v>42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60.9</v>
      </c>
      <c r="J30" s="28">
        <v>60.9</v>
      </c>
      <c r="K30" s="29">
        <v>60.9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14.6</v>
      </c>
      <c r="J31" s="53">
        <v>18.9</v>
      </c>
      <c r="K31" s="29">
        <f>(I31+J31)/2</f>
        <v>16.75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2019-06-26T11:27:56Z</cp:lastPrinted>
  <dcterms:created xsi:type="dcterms:W3CDTF">2012-01-10T09:15:29Z</dcterms:created>
  <dcterms:modified xsi:type="dcterms:W3CDTF">2019-07-22T05:33:28Z</dcterms:modified>
  <cp:category/>
  <cp:version/>
  <cp:contentType/>
  <cp:contentStatus/>
</cp:coreProperties>
</file>